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1" sheetId="1" r:id="rId1"/>
  </sheets>
  <definedNames>
    <definedName name="_xlnm._FilterDatabase" localSheetId="0" hidden="1">'1'!$A$3:$H$125</definedName>
  </definedNames>
  <calcPr calcId="144525"/>
</workbook>
</file>

<file path=xl/sharedStrings.xml><?xml version="1.0" encoding="utf-8"?>
<sst xmlns="http://schemas.openxmlformats.org/spreadsheetml/2006/main" count="470" uniqueCount="269">
  <si>
    <t>南京市溧水区人民医院 东南大学附属中大医院溧水分院
2023年第一批备案制招聘进入体检人员名单</t>
  </si>
  <si>
    <t xml:space="preserve">    体检时间：2023年2月15日-22日（周六、周日除外）5天任选1天，按照简章要求有工作单位的人员在体检前需提交原工作单位同意报考证明。体检当天请空腹，携带本人身份证原件在早晨8:00准时至南京市溧水区人民医院门诊四楼健康管理中心办理体检手续，体检费用自理。如不能按时参加体检或不能按时提供原单位同意报考证明的，视为放弃体检机会。
    如有疑问，可在工作时间联系人事科025-56232007电话咨询。</t>
  </si>
  <si>
    <t>姓名</t>
  </si>
  <si>
    <t>申请职位</t>
  </si>
  <si>
    <t>准考证号码</t>
  </si>
  <si>
    <t>笔试成绩</t>
  </si>
  <si>
    <t>操作成绩</t>
  </si>
  <si>
    <t>面试成绩</t>
  </si>
  <si>
    <t>总成绩</t>
  </si>
  <si>
    <t>备注</t>
  </si>
  <si>
    <t>孙蕊蕊</t>
  </si>
  <si>
    <t>放疗科</t>
  </si>
  <si>
    <t>1001013</t>
  </si>
  <si>
    <t>/</t>
  </si>
  <si>
    <t>进入体检</t>
  </si>
  <si>
    <t>徐莎</t>
  </si>
  <si>
    <t>信息管理中心</t>
  </si>
  <si>
    <t>1006003</t>
  </si>
  <si>
    <t>杨旭峰</t>
  </si>
  <si>
    <t>急诊科</t>
  </si>
  <si>
    <t>1001027</t>
  </si>
  <si>
    <t>汪伟</t>
  </si>
  <si>
    <t>医学影像科1</t>
  </si>
  <si>
    <t>1002004</t>
  </si>
  <si>
    <t>田悦</t>
  </si>
  <si>
    <t>肿瘤科</t>
  </si>
  <si>
    <t>1001017</t>
  </si>
  <si>
    <t>朱丹丹</t>
  </si>
  <si>
    <t>消化内科</t>
  </si>
  <si>
    <t>1001024</t>
  </si>
  <si>
    <t>孔慧萍</t>
  </si>
  <si>
    <t>1001019</t>
  </si>
  <si>
    <t>马修宇</t>
  </si>
  <si>
    <t>1001021</t>
  </si>
  <si>
    <t>陈茜</t>
  </si>
  <si>
    <t>医学影像科2</t>
  </si>
  <si>
    <t>1004003</t>
  </si>
  <si>
    <t>任梦倩</t>
  </si>
  <si>
    <t>1004027</t>
  </si>
  <si>
    <t>夏同勇</t>
  </si>
  <si>
    <t>1004038</t>
  </si>
  <si>
    <t>祁书香</t>
  </si>
  <si>
    <t>1004024</t>
  </si>
  <si>
    <t>郑强华</t>
  </si>
  <si>
    <t>1004051</t>
  </si>
  <si>
    <t>郑志芸</t>
  </si>
  <si>
    <t>1004052</t>
  </si>
  <si>
    <t>史发超</t>
  </si>
  <si>
    <t>心内科</t>
  </si>
  <si>
    <t>1001005</t>
  </si>
  <si>
    <t>吴功林</t>
  </si>
  <si>
    <t>1001006</t>
  </si>
  <si>
    <t>孟丹心</t>
  </si>
  <si>
    <t>1001004</t>
  </si>
  <si>
    <t>胡瑶瑶</t>
  </si>
  <si>
    <t>1001002</t>
  </si>
  <si>
    <t>徐冲</t>
  </si>
  <si>
    <t>1001007</t>
  </si>
  <si>
    <t>仓鹏辉</t>
  </si>
  <si>
    <t>1001001</t>
  </si>
  <si>
    <t>陈文秀</t>
  </si>
  <si>
    <t>检验科</t>
  </si>
  <si>
    <t>1003008</t>
  </si>
  <si>
    <t>李亮</t>
  </si>
  <si>
    <t>1003022</t>
  </si>
  <si>
    <t>周钱</t>
  </si>
  <si>
    <t>1003078</t>
  </si>
  <si>
    <t>刘慧琳</t>
  </si>
  <si>
    <t>1003026</t>
  </si>
  <si>
    <t>陈思炼</t>
  </si>
  <si>
    <t>1003007</t>
  </si>
  <si>
    <t>弃考</t>
  </si>
  <si>
    <t>陈思</t>
  </si>
  <si>
    <t>1003006</t>
  </si>
  <si>
    <t>戚景栋</t>
  </si>
  <si>
    <t>重症医学科</t>
  </si>
  <si>
    <t>1001031</t>
  </si>
  <si>
    <t>徐欣欣</t>
  </si>
  <si>
    <t>1001032</t>
  </si>
  <si>
    <t>张慧</t>
  </si>
  <si>
    <t>1001034</t>
  </si>
  <si>
    <t>俞文楠</t>
  </si>
  <si>
    <t>护理岗1</t>
  </si>
  <si>
    <t>1005039</t>
  </si>
  <si>
    <t>尹莎莎</t>
  </si>
  <si>
    <t>1005038</t>
  </si>
  <si>
    <t>陈梦</t>
  </si>
  <si>
    <t>1005004</t>
  </si>
  <si>
    <t>王园园</t>
  </si>
  <si>
    <t>1005027</t>
  </si>
  <si>
    <t>韩莹莹</t>
  </si>
  <si>
    <t>1005013</t>
  </si>
  <si>
    <t>程方</t>
  </si>
  <si>
    <t>1005006</t>
  </si>
  <si>
    <t>陈慧</t>
  </si>
  <si>
    <t>1005002</t>
  </si>
  <si>
    <t>谢静</t>
  </si>
  <si>
    <t>1005032</t>
  </si>
  <si>
    <t>王云奇</t>
  </si>
  <si>
    <t>1005028</t>
  </si>
  <si>
    <t>武芸</t>
  </si>
  <si>
    <t>1005031</t>
  </si>
  <si>
    <t>张雨</t>
  </si>
  <si>
    <t>1005042</t>
  </si>
  <si>
    <t>黄立立</t>
  </si>
  <si>
    <t>1005016</t>
  </si>
  <si>
    <t>徐葛梦曦</t>
  </si>
  <si>
    <t>1005034</t>
  </si>
  <si>
    <t>黄玲</t>
  </si>
  <si>
    <t>1005017</t>
  </si>
  <si>
    <t>蒋晓怡</t>
  </si>
  <si>
    <t>1005018</t>
  </si>
  <si>
    <t>王宁</t>
  </si>
  <si>
    <t>1005026</t>
  </si>
  <si>
    <t>孙丽新</t>
  </si>
  <si>
    <t>1005023</t>
  </si>
  <si>
    <t>熊雨萱</t>
  </si>
  <si>
    <t>1005033</t>
  </si>
  <si>
    <t>章丽雯</t>
  </si>
  <si>
    <t>1005044</t>
  </si>
  <si>
    <t>韦倩</t>
  </si>
  <si>
    <t>1005029</t>
  </si>
  <si>
    <t>孙勤娟</t>
  </si>
  <si>
    <t>1005024</t>
  </si>
  <si>
    <t>诸慈</t>
  </si>
  <si>
    <t>1005047</t>
  </si>
  <si>
    <t>颜欣然</t>
  </si>
  <si>
    <t>1005035</t>
  </si>
  <si>
    <t>丁君怡</t>
  </si>
  <si>
    <t>1005008</t>
  </si>
  <si>
    <t>张婷</t>
  </si>
  <si>
    <t>1005041</t>
  </si>
  <si>
    <t>杨满</t>
  </si>
  <si>
    <t>1005037</t>
  </si>
  <si>
    <t>缺考</t>
  </si>
  <si>
    <t>徐泽嵘</t>
  </si>
  <si>
    <t>护理岗2</t>
  </si>
  <si>
    <t>1005210</t>
  </si>
  <si>
    <t>徐倩倩</t>
  </si>
  <si>
    <t>1005208</t>
  </si>
  <si>
    <t>宋媛媛</t>
  </si>
  <si>
    <t>1005169</t>
  </si>
  <si>
    <t>张淑彦</t>
  </si>
  <si>
    <t>1005251</t>
  </si>
  <si>
    <t>杨磊</t>
  </si>
  <si>
    <t>1005223</t>
  </si>
  <si>
    <t>王昊辰</t>
  </si>
  <si>
    <t>1005180</t>
  </si>
  <si>
    <t>孙明亮</t>
  </si>
  <si>
    <t>1005170</t>
  </si>
  <si>
    <t>朱欢</t>
  </si>
  <si>
    <t>1005285</t>
  </si>
  <si>
    <t>郑传家</t>
  </si>
  <si>
    <t>1005277</t>
  </si>
  <si>
    <t>蒋文慧</t>
  </si>
  <si>
    <t>1005113</t>
  </si>
  <si>
    <t>章婕</t>
  </si>
  <si>
    <t>1005264</t>
  </si>
  <si>
    <t>喻文经</t>
  </si>
  <si>
    <t>1005240</t>
  </si>
  <si>
    <t>杨红</t>
  </si>
  <si>
    <t>1005218</t>
  </si>
  <si>
    <t>程程</t>
  </si>
  <si>
    <t>1005072</t>
  </si>
  <si>
    <t>安佳</t>
  </si>
  <si>
    <t>1005048</t>
  </si>
  <si>
    <t>陈小雨</t>
  </si>
  <si>
    <t>1005065</t>
  </si>
  <si>
    <t>孙芸</t>
  </si>
  <si>
    <t>1005172</t>
  </si>
  <si>
    <t>王龙娣</t>
  </si>
  <si>
    <t>1005185</t>
  </si>
  <si>
    <t>陈倩</t>
  </si>
  <si>
    <t>1005062</t>
  </si>
  <si>
    <t>杨人乙</t>
  </si>
  <si>
    <t>1005227</t>
  </si>
  <si>
    <t>李杰</t>
  </si>
  <si>
    <t>1005126</t>
  </si>
  <si>
    <t>邱萍</t>
  </si>
  <si>
    <t>1005158</t>
  </si>
  <si>
    <t>章熙艳</t>
  </si>
  <si>
    <t>1005268</t>
  </si>
  <si>
    <t>1005125</t>
  </si>
  <si>
    <t>赵微</t>
  </si>
  <si>
    <t>1005270</t>
  </si>
  <si>
    <t>马晚秋</t>
  </si>
  <si>
    <t>1005144</t>
  </si>
  <si>
    <t>吴琪</t>
  </si>
  <si>
    <t>1005191</t>
  </si>
  <si>
    <t>李晓喆</t>
  </si>
  <si>
    <t>1005135</t>
  </si>
  <si>
    <t>储晓晓</t>
  </si>
  <si>
    <t>1005075</t>
  </si>
  <si>
    <t>李娟娟</t>
  </si>
  <si>
    <t>1005127</t>
  </si>
  <si>
    <t>王澳归</t>
  </si>
  <si>
    <t>1005178</t>
  </si>
  <si>
    <t>冯旻琪</t>
  </si>
  <si>
    <t>1005090</t>
  </si>
  <si>
    <t>黄文倩</t>
  </si>
  <si>
    <t>1005110</t>
  </si>
  <si>
    <t>魏灿</t>
  </si>
  <si>
    <t>1005189</t>
  </si>
  <si>
    <t>夏露英</t>
  </si>
  <si>
    <t>1005194</t>
  </si>
  <si>
    <t>陈佳琦</t>
  </si>
  <si>
    <t>1005058</t>
  </si>
  <si>
    <t>毛秋凤</t>
  </si>
  <si>
    <t>1005145</t>
  </si>
  <si>
    <t>赵之璐</t>
  </si>
  <si>
    <t>1005275</t>
  </si>
  <si>
    <t>王康</t>
  </si>
  <si>
    <t>1005183</t>
  </si>
  <si>
    <t>樊雨欣</t>
  </si>
  <si>
    <t>1005083</t>
  </si>
  <si>
    <t>赵子敏</t>
  </si>
  <si>
    <t>1005276</t>
  </si>
  <si>
    <t>臧寿安</t>
  </si>
  <si>
    <t>1005243</t>
  </si>
  <si>
    <t>李偲蓉</t>
  </si>
  <si>
    <t>1005118</t>
  </si>
  <si>
    <t>郝引</t>
  </si>
  <si>
    <t>1005098</t>
  </si>
  <si>
    <t>饶春杰</t>
  </si>
  <si>
    <t>1005160</t>
  </si>
  <si>
    <t>方应亮</t>
  </si>
  <si>
    <t>1005086</t>
  </si>
  <si>
    <t>司帅</t>
  </si>
  <si>
    <t>1005166</t>
  </si>
  <si>
    <t>谢圆圆</t>
  </si>
  <si>
    <t>1005202</t>
  </si>
  <si>
    <t>方群</t>
  </si>
  <si>
    <t>1005085</t>
  </si>
  <si>
    <t>杨丽</t>
  </si>
  <si>
    <t>1005224</t>
  </si>
  <si>
    <t>毛淑婧</t>
  </si>
  <si>
    <t>1005146</t>
  </si>
  <si>
    <t>陈官梅</t>
  </si>
  <si>
    <t>1005057</t>
  </si>
  <si>
    <t>张玥</t>
  </si>
  <si>
    <t>1005261</t>
  </si>
  <si>
    <t>黄苗苗</t>
  </si>
  <si>
    <t>1005108</t>
  </si>
  <si>
    <t>虞荟</t>
  </si>
  <si>
    <t>1005239</t>
  </si>
  <si>
    <t>李清</t>
  </si>
  <si>
    <t>1005130</t>
  </si>
  <si>
    <t>周佚敏</t>
  </si>
  <si>
    <t>1005283</t>
  </si>
  <si>
    <t>牛荦荦</t>
  </si>
  <si>
    <t>1005149</t>
  </si>
  <si>
    <t>崔士丽</t>
  </si>
  <si>
    <t>1005076</t>
  </si>
  <si>
    <t>赵鑫</t>
  </si>
  <si>
    <t>1005273</t>
  </si>
  <si>
    <t>傅彩霞</t>
  </si>
  <si>
    <t>1005092</t>
  </si>
  <si>
    <t>胡唯一</t>
  </si>
  <si>
    <t>1005103</t>
  </si>
  <si>
    <t>王林</t>
  </si>
  <si>
    <t>1005184</t>
  </si>
  <si>
    <t>王亚楠</t>
  </si>
  <si>
    <t>1005186</t>
  </si>
  <si>
    <t>蒋晓燕</t>
  </si>
  <si>
    <t>1005114</t>
  </si>
  <si>
    <t>陈芳</t>
  </si>
  <si>
    <t>1005056</t>
  </si>
  <si>
    <t>曹一民</t>
  </si>
  <si>
    <t>1005052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</si>
</sst>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2"/>
      <name val="宋体"/>
      <charset val="134"/>
    </font>
    <font>
      <sz val="11"/>
      <name val="宋体"/>
      <charset val="134"/>
    </font>
    <font>
      <b/>
      <sz val="16"/>
      <name val="宋体"/>
      <charset val="134"/>
    </font>
    <font>
      <b/>
      <sz val="11"/>
      <name val="宋体"/>
      <charset val="134"/>
    </font>
    <font>
      <b/>
      <sz val="11"/>
      <color indexed="8"/>
      <name val="楷体_GB2312"/>
      <charset val="134"/>
    </font>
    <font>
      <sz val="11"/>
      <color indexed="8"/>
      <name val="楷体_GB2312"/>
      <charset val="134"/>
    </font>
    <font>
      <sz val="11"/>
      <name val="宋体"/>
      <charset val="0"/>
    </font>
    <font>
      <sz val="11"/>
      <name val="Arial"/>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0" fillId="0" borderId="0" xfId="0"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Fill="1" applyAlignment="1">
      <alignment horizontal="left" vertical="center" wrapText="1"/>
    </xf>
    <xf numFmtId="0" fontId="4"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7" fillId="0" borderId="1" xfId="0" applyFont="1" applyFill="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lignment vertical="center"/>
    </xf>
    <xf numFmtId="176" fontId="1"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5"/>
  <sheetViews>
    <sheetView tabSelected="1" workbookViewId="0">
      <selection activeCell="H59" sqref="H59:H80"/>
    </sheetView>
  </sheetViews>
  <sheetFormatPr defaultColWidth="9" defaultRowHeight="24" customHeight="1" outlineLevelCol="7"/>
  <cols>
    <col min="1" max="1" width="11.125" style="3" customWidth="1"/>
    <col min="2" max="2" width="13.5" style="3" customWidth="1"/>
    <col min="3" max="4" width="15" style="3" customWidth="1"/>
    <col min="5" max="7" width="15" style="4" customWidth="1"/>
    <col min="8" max="8" width="18.625" style="5" customWidth="1"/>
    <col min="9" max="16384" width="9" style="5"/>
  </cols>
  <sheetData>
    <row r="1" ht="60" customHeight="1" spans="1:8">
      <c r="A1" s="6" t="s">
        <v>0</v>
      </c>
      <c r="B1" s="7"/>
      <c r="C1" s="7"/>
      <c r="D1" s="7"/>
      <c r="E1" s="8"/>
      <c r="F1" s="8"/>
      <c r="G1" s="8"/>
      <c r="H1" s="7"/>
    </row>
    <row r="2" ht="65" customHeight="1" spans="1:8">
      <c r="A2" s="9" t="s">
        <v>1</v>
      </c>
      <c r="B2" s="9"/>
      <c r="C2" s="9"/>
      <c r="D2" s="9"/>
      <c r="E2" s="9"/>
      <c r="F2" s="9"/>
      <c r="G2" s="9"/>
      <c r="H2" s="9"/>
    </row>
    <row r="3" customHeight="1" spans="1:8">
      <c r="A3" s="10" t="s">
        <v>2</v>
      </c>
      <c r="B3" s="10" t="s">
        <v>3</v>
      </c>
      <c r="C3" s="10" t="s">
        <v>4</v>
      </c>
      <c r="D3" s="10" t="s">
        <v>5</v>
      </c>
      <c r="E3" s="11" t="s">
        <v>6</v>
      </c>
      <c r="F3" s="11" t="s">
        <v>7</v>
      </c>
      <c r="G3" s="11" t="s">
        <v>8</v>
      </c>
      <c r="H3" s="10" t="s">
        <v>9</v>
      </c>
    </row>
    <row r="4" s="1" customFormat="1" customHeight="1" spans="1:8">
      <c r="A4" s="12" t="s">
        <v>10</v>
      </c>
      <c r="B4" s="13" t="s">
        <v>11</v>
      </c>
      <c r="C4" s="14" t="s">
        <v>12</v>
      </c>
      <c r="D4" s="14">
        <v>87</v>
      </c>
      <c r="E4" s="15" t="s">
        <v>13</v>
      </c>
      <c r="F4" s="16">
        <v>76.6</v>
      </c>
      <c r="G4" s="16">
        <v>80.76</v>
      </c>
      <c r="H4" s="17" t="s">
        <v>14</v>
      </c>
    </row>
    <row r="5" s="1" customFormat="1" customHeight="1" spans="1:8">
      <c r="A5" s="12" t="s">
        <v>15</v>
      </c>
      <c r="B5" s="13" t="s">
        <v>16</v>
      </c>
      <c r="C5" s="14" t="s">
        <v>17</v>
      </c>
      <c r="D5" s="14">
        <v>92</v>
      </c>
      <c r="E5" s="15" t="s">
        <v>13</v>
      </c>
      <c r="F5" s="16">
        <v>76.6</v>
      </c>
      <c r="G5" s="16">
        <v>82.76</v>
      </c>
      <c r="H5" s="17" t="s">
        <v>14</v>
      </c>
    </row>
    <row r="6" s="1" customFormat="1" customHeight="1" spans="1:8">
      <c r="A6" s="12" t="s">
        <v>18</v>
      </c>
      <c r="B6" s="13" t="s">
        <v>19</v>
      </c>
      <c r="C6" s="14" t="s">
        <v>20</v>
      </c>
      <c r="D6" s="14">
        <v>72</v>
      </c>
      <c r="E6" s="15" t="s">
        <v>13</v>
      </c>
      <c r="F6" s="16">
        <v>67.2</v>
      </c>
      <c r="G6" s="16">
        <v>69.12</v>
      </c>
      <c r="H6" s="17" t="s">
        <v>14</v>
      </c>
    </row>
    <row r="7" s="1" customFormat="1" customHeight="1" spans="1:8">
      <c r="A7" s="12" t="s">
        <v>21</v>
      </c>
      <c r="B7" s="13" t="s">
        <v>22</v>
      </c>
      <c r="C7" s="14" t="s">
        <v>23</v>
      </c>
      <c r="D7" s="14">
        <v>66</v>
      </c>
      <c r="E7" s="15" t="s">
        <v>13</v>
      </c>
      <c r="F7" s="16">
        <v>77.6</v>
      </c>
      <c r="G7" s="16">
        <v>72.96</v>
      </c>
      <c r="H7" s="17" t="s">
        <v>14</v>
      </c>
    </row>
    <row r="8" s="1" customFormat="1" customHeight="1" spans="1:8">
      <c r="A8" s="12" t="s">
        <v>24</v>
      </c>
      <c r="B8" s="13" t="s">
        <v>25</v>
      </c>
      <c r="C8" s="14" t="s">
        <v>26</v>
      </c>
      <c r="D8" s="14">
        <v>88</v>
      </c>
      <c r="E8" s="15" t="s">
        <v>13</v>
      </c>
      <c r="F8" s="16">
        <v>70.4</v>
      </c>
      <c r="G8" s="16">
        <v>77.44</v>
      </c>
      <c r="H8" s="17" t="s">
        <v>14</v>
      </c>
    </row>
    <row r="9" s="1" customFormat="1" customHeight="1" spans="1:8">
      <c r="A9" s="12" t="s">
        <v>27</v>
      </c>
      <c r="B9" s="13" t="s">
        <v>28</v>
      </c>
      <c r="C9" s="14" t="s">
        <v>29</v>
      </c>
      <c r="D9" s="14">
        <v>89</v>
      </c>
      <c r="E9" s="15" t="s">
        <v>13</v>
      </c>
      <c r="F9" s="16">
        <v>86.4</v>
      </c>
      <c r="G9" s="16">
        <v>87.44</v>
      </c>
      <c r="H9" s="17" t="s">
        <v>14</v>
      </c>
    </row>
    <row r="10" s="1" customFormat="1" customHeight="1" spans="1:8">
      <c r="A10" s="12" t="s">
        <v>30</v>
      </c>
      <c r="B10" s="13" t="s">
        <v>28</v>
      </c>
      <c r="C10" s="14" t="s">
        <v>31</v>
      </c>
      <c r="D10" s="14">
        <v>90</v>
      </c>
      <c r="E10" s="15" t="s">
        <v>13</v>
      </c>
      <c r="F10" s="16">
        <v>72.8</v>
      </c>
      <c r="G10" s="16">
        <v>79.68</v>
      </c>
      <c r="H10" s="18"/>
    </row>
    <row r="11" s="1" customFormat="1" customHeight="1" spans="1:8">
      <c r="A11" s="12" t="s">
        <v>32</v>
      </c>
      <c r="B11" s="13" t="s">
        <v>28</v>
      </c>
      <c r="C11" s="14" t="s">
        <v>33</v>
      </c>
      <c r="D11" s="14">
        <v>81</v>
      </c>
      <c r="E11" s="15" t="s">
        <v>13</v>
      </c>
      <c r="F11" s="16">
        <v>65.6</v>
      </c>
      <c r="G11" s="16">
        <v>71.76</v>
      </c>
      <c r="H11" s="18"/>
    </row>
    <row r="12" s="1" customFormat="1" customHeight="1" spans="1:8">
      <c r="A12" s="12" t="s">
        <v>34</v>
      </c>
      <c r="B12" s="13" t="s">
        <v>35</v>
      </c>
      <c r="C12" s="14" t="s">
        <v>36</v>
      </c>
      <c r="D12" s="14">
        <v>75</v>
      </c>
      <c r="E12" s="15" t="s">
        <v>13</v>
      </c>
      <c r="F12" s="16">
        <v>78.4</v>
      </c>
      <c r="G12" s="16">
        <v>77.04</v>
      </c>
      <c r="H12" s="17" t="s">
        <v>14</v>
      </c>
    </row>
    <row r="13" s="1" customFormat="1" customHeight="1" spans="1:8">
      <c r="A13" s="12" t="s">
        <v>37</v>
      </c>
      <c r="B13" s="13" t="s">
        <v>35</v>
      </c>
      <c r="C13" s="14" t="s">
        <v>38</v>
      </c>
      <c r="D13" s="14">
        <v>72</v>
      </c>
      <c r="E13" s="15" t="s">
        <v>13</v>
      </c>
      <c r="F13" s="16">
        <v>75</v>
      </c>
      <c r="G13" s="16">
        <v>73.8</v>
      </c>
      <c r="H13" s="17" t="s">
        <v>14</v>
      </c>
    </row>
    <row r="14" s="1" customFormat="1" customHeight="1" spans="1:8">
      <c r="A14" s="12" t="s">
        <v>39</v>
      </c>
      <c r="B14" s="13" t="s">
        <v>35</v>
      </c>
      <c r="C14" s="14" t="s">
        <v>40</v>
      </c>
      <c r="D14" s="14">
        <v>69</v>
      </c>
      <c r="E14" s="15" t="s">
        <v>13</v>
      </c>
      <c r="F14" s="16">
        <v>73</v>
      </c>
      <c r="G14" s="16">
        <v>71.4</v>
      </c>
      <c r="H14" s="18"/>
    </row>
    <row r="15" s="1" customFormat="1" customHeight="1" spans="1:8">
      <c r="A15" s="12" t="s">
        <v>41</v>
      </c>
      <c r="B15" s="13" t="s">
        <v>35</v>
      </c>
      <c r="C15" s="14" t="s">
        <v>42</v>
      </c>
      <c r="D15" s="14">
        <v>70</v>
      </c>
      <c r="E15" s="15" t="s">
        <v>13</v>
      </c>
      <c r="F15" s="16">
        <v>67.8</v>
      </c>
      <c r="G15" s="16">
        <v>68.68</v>
      </c>
      <c r="H15" s="18"/>
    </row>
    <row r="16" s="1" customFormat="1" customHeight="1" spans="1:8">
      <c r="A16" s="12" t="s">
        <v>43</v>
      </c>
      <c r="B16" s="13" t="s">
        <v>35</v>
      </c>
      <c r="C16" s="14" t="s">
        <v>44</v>
      </c>
      <c r="D16" s="14">
        <v>66</v>
      </c>
      <c r="E16" s="15" t="s">
        <v>13</v>
      </c>
      <c r="F16" s="16">
        <v>69.8</v>
      </c>
      <c r="G16" s="16">
        <v>68.28</v>
      </c>
      <c r="H16" s="18"/>
    </row>
    <row r="17" s="1" customFormat="1" customHeight="1" spans="1:8">
      <c r="A17" s="12" t="s">
        <v>45</v>
      </c>
      <c r="B17" s="13" t="s">
        <v>35</v>
      </c>
      <c r="C17" s="14" t="s">
        <v>46</v>
      </c>
      <c r="D17" s="14">
        <v>70</v>
      </c>
      <c r="E17" s="15" t="s">
        <v>13</v>
      </c>
      <c r="F17" s="16">
        <v>63.8</v>
      </c>
      <c r="G17" s="16">
        <v>66.28</v>
      </c>
      <c r="H17" s="18"/>
    </row>
    <row r="18" s="1" customFormat="1" customHeight="1" spans="1:8">
      <c r="A18" s="12" t="s">
        <v>47</v>
      </c>
      <c r="B18" s="13" t="s">
        <v>48</v>
      </c>
      <c r="C18" s="14" t="s">
        <v>49</v>
      </c>
      <c r="D18" s="14">
        <v>91</v>
      </c>
      <c r="E18" s="15" t="s">
        <v>13</v>
      </c>
      <c r="F18" s="16">
        <v>77.4</v>
      </c>
      <c r="G18" s="16">
        <v>82.84</v>
      </c>
      <c r="H18" s="17" t="s">
        <v>14</v>
      </c>
    </row>
    <row r="19" s="1" customFormat="1" customHeight="1" spans="1:8">
      <c r="A19" s="12" t="s">
        <v>50</v>
      </c>
      <c r="B19" s="13" t="s">
        <v>48</v>
      </c>
      <c r="C19" s="14" t="s">
        <v>51</v>
      </c>
      <c r="D19" s="14">
        <v>85</v>
      </c>
      <c r="E19" s="15" t="s">
        <v>13</v>
      </c>
      <c r="F19" s="16">
        <v>77.4</v>
      </c>
      <c r="G19" s="16">
        <v>80.44</v>
      </c>
      <c r="H19" s="17" t="s">
        <v>14</v>
      </c>
    </row>
    <row r="20" s="1" customFormat="1" customHeight="1" spans="1:8">
      <c r="A20" s="12" t="s">
        <v>52</v>
      </c>
      <c r="B20" s="13" t="s">
        <v>48</v>
      </c>
      <c r="C20" s="14" t="s">
        <v>53</v>
      </c>
      <c r="D20" s="14">
        <v>86</v>
      </c>
      <c r="E20" s="15" t="s">
        <v>13</v>
      </c>
      <c r="F20" s="16">
        <v>71.2</v>
      </c>
      <c r="G20" s="16">
        <v>77.12</v>
      </c>
      <c r="H20" s="18"/>
    </row>
    <row r="21" s="1" customFormat="1" customHeight="1" spans="1:8">
      <c r="A21" s="12" t="s">
        <v>54</v>
      </c>
      <c r="B21" s="13" t="s">
        <v>48</v>
      </c>
      <c r="C21" s="14" t="s">
        <v>55</v>
      </c>
      <c r="D21" s="14">
        <v>88</v>
      </c>
      <c r="E21" s="15" t="s">
        <v>13</v>
      </c>
      <c r="F21" s="16">
        <v>69.8</v>
      </c>
      <c r="G21" s="16">
        <v>77.08</v>
      </c>
      <c r="H21" s="18"/>
    </row>
    <row r="22" s="1" customFormat="1" customHeight="1" spans="1:8">
      <c r="A22" s="12" t="s">
        <v>56</v>
      </c>
      <c r="B22" s="13" t="s">
        <v>48</v>
      </c>
      <c r="C22" s="14" t="s">
        <v>57</v>
      </c>
      <c r="D22" s="14">
        <v>85</v>
      </c>
      <c r="E22" s="15" t="s">
        <v>13</v>
      </c>
      <c r="F22" s="16">
        <v>69.8</v>
      </c>
      <c r="G22" s="16">
        <v>75.88</v>
      </c>
      <c r="H22" s="18"/>
    </row>
    <row r="23" s="1" customFormat="1" customHeight="1" spans="1:8">
      <c r="A23" s="12" t="s">
        <v>58</v>
      </c>
      <c r="B23" s="13" t="s">
        <v>48</v>
      </c>
      <c r="C23" s="14" t="s">
        <v>59</v>
      </c>
      <c r="D23" s="14">
        <v>85</v>
      </c>
      <c r="E23" s="15" t="s">
        <v>13</v>
      </c>
      <c r="F23" s="16">
        <v>67.8</v>
      </c>
      <c r="G23" s="16">
        <v>74.68</v>
      </c>
      <c r="H23" s="18"/>
    </row>
    <row r="24" s="1" customFormat="1" customHeight="1" spans="1:8">
      <c r="A24" s="12" t="s">
        <v>60</v>
      </c>
      <c r="B24" s="13" t="s">
        <v>61</v>
      </c>
      <c r="C24" s="14" t="s">
        <v>62</v>
      </c>
      <c r="D24" s="14">
        <v>88</v>
      </c>
      <c r="E24" s="15" t="s">
        <v>13</v>
      </c>
      <c r="F24" s="16">
        <v>73.6</v>
      </c>
      <c r="G24" s="16">
        <v>79.36</v>
      </c>
      <c r="H24" s="17" t="s">
        <v>14</v>
      </c>
    </row>
    <row r="25" s="1" customFormat="1" customHeight="1" spans="1:8">
      <c r="A25" s="12" t="s">
        <v>63</v>
      </c>
      <c r="B25" s="13" t="s">
        <v>61</v>
      </c>
      <c r="C25" s="14" t="s">
        <v>64</v>
      </c>
      <c r="D25" s="14">
        <v>76</v>
      </c>
      <c r="E25" s="15" t="s">
        <v>13</v>
      </c>
      <c r="F25" s="16">
        <v>78.6</v>
      </c>
      <c r="G25" s="16">
        <v>77.56</v>
      </c>
      <c r="H25" s="17" t="s">
        <v>14</v>
      </c>
    </row>
    <row r="26" s="1" customFormat="1" customHeight="1" spans="1:8">
      <c r="A26" s="12" t="s">
        <v>65</v>
      </c>
      <c r="B26" s="13" t="s">
        <v>61</v>
      </c>
      <c r="C26" s="14" t="s">
        <v>66</v>
      </c>
      <c r="D26" s="14">
        <v>83</v>
      </c>
      <c r="E26" s="15" t="s">
        <v>13</v>
      </c>
      <c r="F26" s="16">
        <v>64.4</v>
      </c>
      <c r="G26" s="16">
        <v>71.84</v>
      </c>
      <c r="H26" s="18"/>
    </row>
    <row r="27" s="1" customFormat="1" customHeight="1" spans="1:8">
      <c r="A27" s="12" t="s">
        <v>67</v>
      </c>
      <c r="B27" s="13" t="s">
        <v>61</v>
      </c>
      <c r="C27" s="14" t="s">
        <v>68</v>
      </c>
      <c r="D27" s="14">
        <v>76</v>
      </c>
      <c r="E27" s="15" t="s">
        <v>13</v>
      </c>
      <c r="F27" s="16">
        <v>61.4</v>
      </c>
      <c r="G27" s="16">
        <v>67.24</v>
      </c>
      <c r="H27" s="18"/>
    </row>
    <row r="28" s="1" customFormat="1" customHeight="1" spans="1:8">
      <c r="A28" s="13" t="s">
        <v>69</v>
      </c>
      <c r="B28" s="13" t="s">
        <v>61</v>
      </c>
      <c r="C28" s="14" t="s">
        <v>70</v>
      </c>
      <c r="D28" s="13">
        <v>78</v>
      </c>
      <c r="E28" s="15" t="s">
        <v>13</v>
      </c>
      <c r="F28" s="16" t="s">
        <v>71</v>
      </c>
      <c r="G28" s="16" t="s">
        <v>13</v>
      </c>
      <c r="H28" s="18"/>
    </row>
    <row r="29" s="1" customFormat="1" customHeight="1" spans="1:8">
      <c r="A29" s="12" t="s">
        <v>72</v>
      </c>
      <c r="B29" s="13" t="s">
        <v>61</v>
      </c>
      <c r="C29" s="14" t="s">
        <v>73</v>
      </c>
      <c r="D29" s="14">
        <v>75</v>
      </c>
      <c r="E29" s="15" t="s">
        <v>13</v>
      </c>
      <c r="F29" s="16" t="s">
        <v>71</v>
      </c>
      <c r="G29" s="16" t="s">
        <v>13</v>
      </c>
      <c r="H29" s="18"/>
    </row>
    <row r="30" s="1" customFormat="1" customHeight="1" spans="1:8">
      <c r="A30" s="12" t="s">
        <v>74</v>
      </c>
      <c r="B30" s="13" t="s">
        <v>75</v>
      </c>
      <c r="C30" s="14" t="s">
        <v>76</v>
      </c>
      <c r="D30" s="14">
        <v>70</v>
      </c>
      <c r="E30" s="15" t="s">
        <v>13</v>
      </c>
      <c r="F30" s="16">
        <v>84.8</v>
      </c>
      <c r="G30" s="16">
        <v>78.88</v>
      </c>
      <c r="H30" s="17" t="s">
        <v>14</v>
      </c>
    </row>
    <row r="31" s="1" customFormat="1" customHeight="1" spans="1:8">
      <c r="A31" s="12" t="s">
        <v>77</v>
      </c>
      <c r="B31" s="13" t="s">
        <v>75</v>
      </c>
      <c r="C31" s="14" t="s">
        <v>78</v>
      </c>
      <c r="D31" s="14">
        <v>88</v>
      </c>
      <c r="E31" s="15" t="s">
        <v>13</v>
      </c>
      <c r="F31" s="16">
        <v>71.4</v>
      </c>
      <c r="G31" s="16">
        <v>78.04</v>
      </c>
      <c r="H31" s="18"/>
    </row>
    <row r="32" s="1" customFormat="1" customHeight="1" spans="1:8">
      <c r="A32" s="12" t="s">
        <v>79</v>
      </c>
      <c r="B32" s="13" t="s">
        <v>75</v>
      </c>
      <c r="C32" s="14" t="s">
        <v>80</v>
      </c>
      <c r="D32" s="14">
        <v>79</v>
      </c>
      <c r="E32" s="15" t="s">
        <v>13</v>
      </c>
      <c r="F32" s="16">
        <v>64.6</v>
      </c>
      <c r="G32" s="16">
        <v>70.36</v>
      </c>
      <c r="H32" s="18"/>
    </row>
    <row r="33" s="2" customFormat="1" customHeight="1" spans="1:8">
      <c r="A33" s="13" t="s">
        <v>81</v>
      </c>
      <c r="B33" s="13" t="s">
        <v>82</v>
      </c>
      <c r="C33" s="13" t="s">
        <v>83</v>
      </c>
      <c r="D33" s="13">
        <v>90</v>
      </c>
      <c r="E33" s="15">
        <v>85.3</v>
      </c>
      <c r="F33" s="15">
        <v>79</v>
      </c>
      <c r="G33" s="15">
        <f t="shared" ref="G33:G55" si="0">D33*0.3+E33*0.3+F33*0.4</f>
        <v>84.19</v>
      </c>
      <c r="H33" s="19" t="s">
        <v>14</v>
      </c>
    </row>
    <row r="34" s="2" customFormat="1" customHeight="1" spans="1:8">
      <c r="A34" s="13" t="s">
        <v>84</v>
      </c>
      <c r="B34" s="13" t="s">
        <v>82</v>
      </c>
      <c r="C34" s="13" t="s">
        <v>85</v>
      </c>
      <c r="D34" s="13">
        <v>82</v>
      </c>
      <c r="E34" s="15">
        <v>87</v>
      </c>
      <c r="F34" s="15">
        <v>80</v>
      </c>
      <c r="G34" s="15">
        <f t="shared" si="0"/>
        <v>82.7</v>
      </c>
      <c r="H34" s="19" t="s">
        <v>14</v>
      </c>
    </row>
    <row r="35" s="2" customFormat="1" customHeight="1" spans="1:8">
      <c r="A35" s="13" t="s">
        <v>86</v>
      </c>
      <c r="B35" s="13" t="s">
        <v>82</v>
      </c>
      <c r="C35" s="13" t="s">
        <v>87</v>
      </c>
      <c r="D35" s="13">
        <v>80</v>
      </c>
      <c r="E35" s="15">
        <v>85.3</v>
      </c>
      <c r="F35" s="15">
        <v>82.6</v>
      </c>
      <c r="G35" s="15">
        <f t="shared" si="0"/>
        <v>82.63</v>
      </c>
      <c r="H35" s="19" t="s">
        <v>14</v>
      </c>
    </row>
    <row r="36" s="2" customFormat="1" customHeight="1" spans="1:8">
      <c r="A36" s="13" t="s">
        <v>88</v>
      </c>
      <c r="B36" s="13" t="s">
        <v>82</v>
      </c>
      <c r="C36" s="13" t="s">
        <v>89</v>
      </c>
      <c r="D36" s="13">
        <v>82</v>
      </c>
      <c r="E36" s="15">
        <v>81.7</v>
      </c>
      <c r="F36" s="15">
        <v>80.8</v>
      </c>
      <c r="G36" s="15">
        <f t="shared" si="0"/>
        <v>81.43</v>
      </c>
      <c r="H36" s="19" t="s">
        <v>14</v>
      </c>
    </row>
    <row r="37" s="2" customFormat="1" customHeight="1" spans="1:8">
      <c r="A37" s="13" t="s">
        <v>90</v>
      </c>
      <c r="B37" s="13" t="s">
        <v>82</v>
      </c>
      <c r="C37" s="13" t="s">
        <v>91</v>
      </c>
      <c r="D37" s="13">
        <v>88</v>
      </c>
      <c r="E37" s="15">
        <v>79.7</v>
      </c>
      <c r="F37" s="15">
        <v>76.2</v>
      </c>
      <c r="G37" s="15">
        <f t="shared" si="0"/>
        <v>80.79</v>
      </c>
      <c r="H37" s="19" t="s">
        <v>14</v>
      </c>
    </row>
    <row r="38" s="2" customFormat="1" customHeight="1" spans="1:8">
      <c r="A38" s="13" t="s">
        <v>92</v>
      </c>
      <c r="B38" s="13" t="s">
        <v>82</v>
      </c>
      <c r="C38" s="13" t="s">
        <v>93</v>
      </c>
      <c r="D38" s="13">
        <v>82</v>
      </c>
      <c r="E38" s="15">
        <v>81</v>
      </c>
      <c r="F38" s="15">
        <v>77</v>
      </c>
      <c r="G38" s="15">
        <f t="shared" si="0"/>
        <v>79.7</v>
      </c>
      <c r="H38" s="19" t="s">
        <v>14</v>
      </c>
    </row>
    <row r="39" s="2" customFormat="1" customHeight="1" spans="1:8">
      <c r="A39" s="13" t="s">
        <v>94</v>
      </c>
      <c r="B39" s="13" t="s">
        <v>82</v>
      </c>
      <c r="C39" s="13" t="s">
        <v>95</v>
      </c>
      <c r="D39" s="13">
        <v>81</v>
      </c>
      <c r="E39" s="15">
        <v>81.7</v>
      </c>
      <c r="F39" s="15">
        <v>76.6</v>
      </c>
      <c r="G39" s="15">
        <f t="shared" si="0"/>
        <v>79.45</v>
      </c>
      <c r="H39" s="19" t="s">
        <v>14</v>
      </c>
    </row>
    <row r="40" s="2" customFormat="1" customHeight="1" spans="1:8">
      <c r="A40" s="13" t="s">
        <v>96</v>
      </c>
      <c r="B40" s="13" t="s">
        <v>82</v>
      </c>
      <c r="C40" s="13" t="s">
        <v>97</v>
      </c>
      <c r="D40" s="13">
        <v>82</v>
      </c>
      <c r="E40" s="15">
        <v>77.7</v>
      </c>
      <c r="F40" s="15">
        <v>78.4</v>
      </c>
      <c r="G40" s="15">
        <f t="shared" si="0"/>
        <v>79.27</v>
      </c>
      <c r="H40" s="19" t="s">
        <v>14</v>
      </c>
    </row>
    <row r="41" s="2" customFormat="1" customHeight="1" spans="1:8">
      <c r="A41" s="13" t="s">
        <v>98</v>
      </c>
      <c r="B41" s="13" t="s">
        <v>82</v>
      </c>
      <c r="C41" s="13" t="s">
        <v>99</v>
      </c>
      <c r="D41" s="13">
        <v>66</v>
      </c>
      <c r="E41" s="15">
        <v>85.3</v>
      </c>
      <c r="F41" s="15">
        <v>84.2</v>
      </c>
      <c r="G41" s="15">
        <f t="shared" si="0"/>
        <v>79.07</v>
      </c>
      <c r="H41" s="19" t="s">
        <v>14</v>
      </c>
    </row>
    <row r="42" s="2" customFormat="1" customHeight="1" spans="1:8">
      <c r="A42" s="13" t="s">
        <v>100</v>
      </c>
      <c r="B42" s="13" t="s">
        <v>82</v>
      </c>
      <c r="C42" s="13" t="s">
        <v>101</v>
      </c>
      <c r="D42" s="13">
        <v>91</v>
      </c>
      <c r="E42" s="15">
        <v>70.7</v>
      </c>
      <c r="F42" s="15">
        <v>73.6</v>
      </c>
      <c r="G42" s="15">
        <f t="shared" si="0"/>
        <v>77.95</v>
      </c>
      <c r="H42" s="19" t="s">
        <v>14</v>
      </c>
    </row>
    <row r="43" s="2" customFormat="1" customHeight="1" spans="1:8">
      <c r="A43" s="13" t="s">
        <v>102</v>
      </c>
      <c r="B43" s="13" t="s">
        <v>82</v>
      </c>
      <c r="C43" s="13" t="s">
        <v>103</v>
      </c>
      <c r="D43" s="13">
        <v>84</v>
      </c>
      <c r="E43" s="15">
        <v>70.3</v>
      </c>
      <c r="F43" s="15">
        <v>77.6</v>
      </c>
      <c r="G43" s="15">
        <f t="shared" si="0"/>
        <v>77.33</v>
      </c>
      <c r="H43" s="20"/>
    </row>
    <row r="44" s="2" customFormat="1" customHeight="1" spans="1:8">
      <c r="A44" s="13" t="s">
        <v>104</v>
      </c>
      <c r="B44" s="13" t="s">
        <v>82</v>
      </c>
      <c r="C44" s="13" t="s">
        <v>105</v>
      </c>
      <c r="D44" s="13">
        <v>84</v>
      </c>
      <c r="E44" s="15">
        <v>82.7</v>
      </c>
      <c r="F44" s="15">
        <v>67.4</v>
      </c>
      <c r="G44" s="15">
        <f t="shared" si="0"/>
        <v>76.97</v>
      </c>
      <c r="H44" s="20"/>
    </row>
    <row r="45" s="2" customFormat="1" customHeight="1" spans="1:8">
      <c r="A45" s="13" t="s">
        <v>106</v>
      </c>
      <c r="B45" s="13" t="s">
        <v>82</v>
      </c>
      <c r="C45" s="13" t="s">
        <v>107</v>
      </c>
      <c r="D45" s="13">
        <v>71</v>
      </c>
      <c r="E45" s="15">
        <v>78.7</v>
      </c>
      <c r="F45" s="15">
        <v>79</v>
      </c>
      <c r="G45" s="15">
        <f t="shared" si="0"/>
        <v>76.51</v>
      </c>
      <c r="H45" s="20"/>
    </row>
    <row r="46" s="2" customFormat="1" customHeight="1" spans="1:8">
      <c r="A46" s="13" t="s">
        <v>108</v>
      </c>
      <c r="B46" s="13" t="s">
        <v>82</v>
      </c>
      <c r="C46" s="13" t="s">
        <v>109</v>
      </c>
      <c r="D46" s="13">
        <v>83</v>
      </c>
      <c r="E46" s="15">
        <v>74.3</v>
      </c>
      <c r="F46" s="15">
        <v>73</v>
      </c>
      <c r="G46" s="15">
        <f t="shared" si="0"/>
        <v>76.39</v>
      </c>
      <c r="H46" s="20"/>
    </row>
    <row r="47" s="2" customFormat="1" customHeight="1" spans="1:8">
      <c r="A47" s="13" t="s">
        <v>110</v>
      </c>
      <c r="B47" s="13" t="s">
        <v>82</v>
      </c>
      <c r="C47" s="13" t="s">
        <v>111</v>
      </c>
      <c r="D47" s="13">
        <v>85</v>
      </c>
      <c r="E47" s="15">
        <v>75</v>
      </c>
      <c r="F47" s="15">
        <v>70.8</v>
      </c>
      <c r="G47" s="15">
        <f t="shared" si="0"/>
        <v>76.32</v>
      </c>
      <c r="H47" s="20"/>
    </row>
    <row r="48" s="2" customFormat="1" customHeight="1" spans="1:8">
      <c r="A48" s="13" t="s">
        <v>112</v>
      </c>
      <c r="B48" s="13" t="s">
        <v>82</v>
      </c>
      <c r="C48" s="13" t="s">
        <v>113</v>
      </c>
      <c r="D48" s="13">
        <v>81</v>
      </c>
      <c r="E48" s="15">
        <v>79.7</v>
      </c>
      <c r="F48" s="15">
        <v>67.8</v>
      </c>
      <c r="G48" s="15">
        <f t="shared" si="0"/>
        <v>75.33</v>
      </c>
      <c r="H48" s="20"/>
    </row>
    <row r="49" s="2" customFormat="1" customHeight="1" spans="1:8">
      <c r="A49" s="13" t="s">
        <v>114</v>
      </c>
      <c r="B49" s="13" t="s">
        <v>82</v>
      </c>
      <c r="C49" s="13" t="s">
        <v>115</v>
      </c>
      <c r="D49" s="13">
        <v>78</v>
      </c>
      <c r="E49" s="15">
        <v>77.7</v>
      </c>
      <c r="F49" s="15">
        <v>70.8</v>
      </c>
      <c r="G49" s="15">
        <f t="shared" si="0"/>
        <v>75.03</v>
      </c>
      <c r="H49" s="20"/>
    </row>
    <row r="50" s="2" customFormat="1" customHeight="1" spans="1:8">
      <c r="A50" s="13" t="s">
        <v>116</v>
      </c>
      <c r="B50" s="13" t="s">
        <v>82</v>
      </c>
      <c r="C50" s="13" t="s">
        <v>117</v>
      </c>
      <c r="D50" s="13">
        <v>83</v>
      </c>
      <c r="E50" s="15">
        <v>76</v>
      </c>
      <c r="F50" s="15">
        <v>65</v>
      </c>
      <c r="G50" s="15">
        <f t="shared" si="0"/>
        <v>73.7</v>
      </c>
      <c r="H50" s="20"/>
    </row>
    <row r="51" s="2" customFormat="1" customHeight="1" spans="1:8">
      <c r="A51" s="13" t="s">
        <v>118</v>
      </c>
      <c r="B51" s="13" t="s">
        <v>82</v>
      </c>
      <c r="C51" s="13" t="s">
        <v>119</v>
      </c>
      <c r="D51" s="13">
        <v>68</v>
      </c>
      <c r="E51" s="15">
        <v>76</v>
      </c>
      <c r="F51" s="15">
        <v>75</v>
      </c>
      <c r="G51" s="15">
        <f t="shared" si="0"/>
        <v>73.2</v>
      </c>
      <c r="H51" s="20"/>
    </row>
    <row r="52" s="2" customFormat="1" customHeight="1" spans="1:8">
      <c r="A52" s="13" t="s">
        <v>120</v>
      </c>
      <c r="B52" s="13" t="s">
        <v>82</v>
      </c>
      <c r="C52" s="13" t="s">
        <v>121</v>
      </c>
      <c r="D52" s="13">
        <v>79</v>
      </c>
      <c r="E52" s="15">
        <v>71.3</v>
      </c>
      <c r="F52" s="15">
        <v>69.8</v>
      </c>
      <c r="G52" s="15">
        <f t="shared" si="0"/>
        <v>73.01</v>
      </c>
      <c r="H52" s="20"/>
    </row>
    <row r="53" s="2" customFormat="1" customHeight="1" spans="1:8">
      <c r="A53" s="13" t="s">
        <v>122</v>
      </c>
      <c r="B53" s="13" t="s">
        <v>82</v>
      </c>
      <c r="C53" s="13" t="s">
        <v>123</v>
      </c>
      <c r="D53" s="13">
        <v>73</v>
      </c>
      <c r="E53" s="15">
        <v>70.3</v>
      </c>
      <c r="F53" s="15">
        <v>74</v>
      </c>
      <c r="G53" s="15">
        <f t="shared" si="0"/>
        <v>72.59</v>
      </c>
      <c r="H53" s="20"/>
    </row>
    <row r="54" s="2" customFormat="1" customHeight="1" spans="1:8">
      <c r="A54" s="13" t="s">
        <v>124</v>
      </c>
      <c r="B54" s="13" t="s">
        <v>82</v>
      </c>
      <c r="C54" s="13" t="s">
        <v>125</v>
      </c>
      <c r="D54" s="13">
        <v>78</v>
      </c>
      <c r="E54" s="15">
        <v>62.7</v>
      </c>
      <c r="F54" s="15">
        <v>69</v>
      </c>
      <c r="G54" s="15">
        <f t="shared" si="0"/>
        <v>69.81</v>
      </c>
      <c r="H54" s="20"/>
    </row>
    <row r="55" s="2" customFormat="1" customHeight="1" spans="1:8">
      <c r="A55" s="13" t="s">
        <v>126</v>
      </c>
      <c r="B55" s="13" t="s">
        <v>82</v>
      </c>
      <c r="C55" s="13" t="s">
        <v>127</v>
      </c>
      <c r="D55" s="13">
        <v>62</v>
      </c>
      <c r="E55" s="15">
        <v>77</v>
      </c>
      <c r="F55" s="15">
        <v>56.2</v>
      </c>
      <c r="G55" s="15">
        <f t="shared" si="0"/>
        <v>64.18</v>
      </c>
      <c r="H55" s="20"/>
    </row>
    <row r="56" s="2" customFormat="1" customHeight="1" spans="1:8">
      <c r="A56" s="13" t="s">
        <v>128</v>
      </c>
      <c r="B56" s="13" t="s">
        <v>82</v>
      </c>
      <c r="C56" s="13" t="s">
        <v>129</v>
      </c>
      <c r="D56" s="13">
        <v>78</v>
      </c>
      <c r="E56" s="15">
        <v>59</v>
      </c>
      <c r="F56" s="15" t="s">
        <v>13</v>
      </c>
      <c r="G56" s="15" t="s">
        <v>13</v>
      </c>
      <c r="H56" s="20"/>
    </row>
    <row r="57" s="2" customFormat="1" customHeight="1" spans="1:8">
      <c r="A57" s="13" t="s">
        <v>130</v>
      </c>
      <c r="B57" s="13" t="s">
        <v>82</v>
      </c>
      <c r="C57" s="13" t="s">
        <v>131</v>
      </c>
      <c r="D57" s="13">
        <v>70</v>
      </c>
      <c r="E57" s="15">
        <v>39.3</v>
      </c>
      <c r="F57" s="15" t="s">
        <v>13</v>
      </c>
      <c r="G57" s="15" t="s">
        <v>13</v>
      </c>
      <c r="H57" s="20"/>
    </row>
    <row r="58" s="2" customFormat="1" customHeight="1" spans="1:8">
      <c r="A58" s="13" t="s">
        <v>132</v>
      </c>
      <c r="B58" s="13" t="s">
        <v>82</v>
      </c>
      <c r="C58" s="13" t="s">
        <v>133</v>
      </c>
      <c r="D58" s="13">
        <v>72</v>
      </c>
      <c r="E58" s="15" t="s">
        <v>134</v>
      </c>
      <c r="F58" s="15" t="s">
        <v>134</v>
      </c>
      <c r="G58" s="15" t="s">
        <v>13</v>
      </c>
      <c r="H58" s="20"/>
    </row>
    <row r="59" s="2" customFormat="1" customHeight="1" spans="1:8">
      <c r="A59" s="19" t="s">
        <v>135</v>
      </c>
      <c r="B59" s="13" t="s">
        <v>136</v>
      </c>
      <c r="C59" s="13" t="s">
        <v>137</v>
      </c>
      <c r="D59" s="19">
        <v>86</v>
      </c>
      <c r="E59" s="21">
        <v>88</v>
      </c>
      <c r="F59" s="21">
        <v>79.6</v>
      </c>
      <c r="G59" s="15">
        <f t="shared" ref="G59:G121" si="1">D59*0.3+E59*0.3+F59*0.4</f>
        <v>84.04</v>
      </c>
      <c r="H59" s="19" t="s">
        <v>14</v>
      </c>
    </row>
    <row r="60" s="2" customFormat="1" customHeight="1" spans="1:8">
      <c r="A60" s="19" t="s">
        <v>138</v>
      </c>
      <c r="B60" s="19" t="s">
        <v>136</v>
      </c>
      <c r="C60" s="19" t="s">
        <v>139</v>
      </c>
      <c r="D60" s="19">
        <v>84</v>
      </c>
      <c r="E60" s="21">
        <v>88.3</v>
      </c>
      <c r="F60" s="21">
        <v>80.6</v>
      </c>
      <c r="G60" s="15">
        <f t="shared" si="1"/>
        <v>83.93</v>
      </c>
      <c r="H60" s="19" t="s">
        <v>14</v>
      </c>
    </row>
    <row r="61" s="2" customFormat="1" customHeight="1" spans="1:8">
      <c r="A61" s="13" t="s">
        <v>140</v>
      </c>
      <c r="B61" s="13" t="s">
        <v>136</v>
      </c>
      <c r="C61" s="13" t="s">
        <v>141</v>
      </c>
      <c r="D61" s="19">
        <v>84</v>
      </c>
      <c r="E61" s="21">
        <v>84.7</v>
      </c>
      <c r="F61" s="21">
        <v>81.4</v>
      </c>
      <c r="G61" s="15">
        <f t="shared" si="1"/>
        <v>83.17</v>
      </c>
      <c r="H61" s="19" t="s">
        <v>14</v>
      </c>
    </row>
    <row r="62" s="2" customFormat="1" customHeight="1" spans="1:8">
      <c r="A62" s="13" t="s">
        <v>142</v>
      </c>
      <c r="B62" s="13" t="s">
        <v>136</v>
      </c>
      <c r="C62" s="13" t="s">
        <v>143</v>
      </c>
      <c r="D62" s="19">
        <v>88</v>
      </c>
      <c r="E62" s="21">
        <v>85</v>
      </c>
      <c r="F62" s="21">
        <v>78</v>
      </c>
      <c r="G62" s="15">
        <f t="shared" si="1"/>
        <v>83.1</v>
      </c>
      <c r="H62" s="19" t="s">
        <v>14</v>
      </c>
    </row>
    <row r="63" s="2" customFormat="1" customHeight="1" spans="1:8">
      <c r="A63" s="13" t="s">
        <v>144</v>
      </c>
      <c r="B63" s="13" t="s">
        <v>136</v>
      </c>
      <c r="C63" s="13" t="s">
        <v>145</v>
      </c>
      <c r="D63" s="19">
        <v>86</v>
      </c>
      <c r="E63" s="21">
        <v>86</v>
      </c>
      <c r="F63" s="21">
        <v>77.4</v>
      </c>
      <c r="G63" s="15">
        <f t="shared" si="1"/>
        <v>82.56</v>
      </c>
      <c r="H63" s="19" t="s">
        <v>14</v>
      </c>
    </row>
    <row r="64" s="2" customFormat="1" customHeight="1" spans="1:8">
      <c r="A64" s="13" t="s">
        <v>146</v>
      </c>
      <c r="B64" s="13" t="s">
        <v>136</v>
      </c>
      <c r="C64" s="13" t="s">
        <v>147</v>
      </c>
      <c r="D64" s="19">
        <v>86</v>
      </c>
      <c r="E64" s="21">
        <v>81.7</v>
      </c>
      <c r="F64" s="21">
        <v>79.4</v>
      </c>
      <c r="G64" s="15">
        <f t="shared" si="1"/>
        <v>82.07</v>
      </c>
      <c r="H64" s="19" t="s">
        <v>14</v>
      </c>
    </row>
    <row r="65" s="2" customFormat="1" customHeight="1" spans="1:8">
      <c r="A65" s="13" t="s">
        <v>148</v>
      </c>
      <c r="B65" s="13" t="s">
        <v>136</v>
      </c>
      <c r="C65" s="13" t="s">
        <v>149</v>
      </c>
      <c r="D65" s="19">
        <v>86</v>
      </c>
      <c r="E65" s="21">
        <v>83.3</v>
      </c>
      <c r="F65" s="21">
        <v>77.6</v>
      </c>
      <c r="G65" s="15">
        <f t="shared" si="1"/>
        <v>81.83</v>
      </c>
      <c r="H65" s="19" t="s">
        <v>14</v>
      </c>
    </row>
    <row r="66" s="2" customFormat="1" customHeight="1" spans="1:8">
      <c r="A66" s="13" t="s">
        <v>150</v>
      </c>
      <c r="B66" s="13" t="s">
        <v>136</v>
      </c>
      <c r="C66" s="13" t="s">
        <v>151</v>
      </c>
      <c r="D66" s="19">
        <v>88</v>
      </c>
      <c r="E66" s="21">
        <v>89</v>
      </c>
      <c r="F66" s="21">
        <v>71.8</v>
      </c>
      <c r="G66" s="15">
        <f t="shared" si="1"/>
        <v>81.82</v>
      </c>
      <c r="H66" s="19" t="s">
        <v>14</v>
      </c>
    </row>
    <row r="67" s="2" customFormat="1" customHeight="1" spans="1:8">
      <c r="A67" s="19" t="s">
        <v>152</v>
      </c>
      <c r="B67" s="19" t="s">
        <v>136</v>
      </c>
      <c r="C67" s="19" t="s">
        <v>153</v>
      </c>
      <c r="D67" s="19">
        <v>80</v>
      </c>
      <c r="E67" s="21">
        <v>83</v>
      </c>
      <c r="F67" s="21">
        <v>81.6</v>
      </c>
      <c r="G67" s="15">
        <f t="shared" si="1"/>
        <v>81.54</v>
      </c>
      <c r="H67" s="19" t="s">
        <v>14</v>
      </c>
    </row>
    <row r="68" s="2" customFormat="1" customHeight="1" spans="1:8">
      <c r="A68" s="13" t="s">
        <v>154</v>
      </c>
      <c r="B68" s="13" t="s">
        <v>136</v>
      </c>
      <c r="C68" s="13" t="s">
        <v>155</v>
      </c>
      <c r="D68" s="19">
        <v>84</v>
      </c>
      <c r="E68" s="21">
        <v>81.3</v>
      </c>
      <c r="F68" s="21">
        <v>79.2</v>
      </c>
      <c r="G68" s="15">
        <f t="shared" si="1"/>
        <v>81.27</v>
      </c>
      <c r="H68" s="19" t="s">
        <v>14</v>
      </c>
    </row>
    <row r="69" s="2" customFormat="1" customHeight="1" spans="1:8">
      <c r="A69" s="19" t="s">
        <v>156</v>
      </c>
      <c r="B69" s="19" t="s">
        <v>136</v>
      </c>
      <c r="C69" s="19" t="s">
        <v>157</v>
      </c>
      <c r="D69" s="19">
        <v>83</v>
      </c>
      <c r="E69" s="21">
        <v>87</v>
      </c>
      <c r="F69" s="21">
        <v>75.6</v>
      </c>
      <c r="G69" s="15">
        <f t="shared" si="1"/>
        <v>81.24</v>
      </c>
      <c r="H69" s="19" t="s">
        <v>14</v>
      </c>
    </row>
    <row r="70" s="2" customFormat="1" customHeight="1" spans="1:8">
      <c r="A70" s="19" t="s">
        <v>158</v>
      </c>
      <c r="B70" s="19" t="s">
        <v>136</v>
      </c>
      <c r="C70" s="19" t="s">
        <v>159</v>
      </c>
      <c r="D70" s="19">
        <v>84</v>
      </c>
      <c r="E70" s="21">
        <v>79</v>
      </c>
      <c r="F70" s="21">
        <v>80.6</v>
      </c>
      <c r="G70" s="15">
        <f t="shared" si="1"/>
        <v>81.14</v>
      </c>
      <c r="H70" s="19" t="s">
        <v>14</v>
      </c>
    </row>
    <row r="71" s="2" customFormat="1" customHeight="1" spans="1:8">
      <c r="A71" s="19" t="s">
        <v>160</v>
      </c>
      <c r="B71" s="19" t="s">
        <v>136</v>
      </c>
      <c r="C71" s="19" t="s">
        <v>161</v>
      </c>
      <c r="D71" s="19">
        <v>82</v>
      </c>
      <c r="E71" s="21">
        <v>82.7</v>
      </c>
      <c r="F71" s="21">
        <v>78.4</v>
      </c>
      <c r="G71" s="15">
        <f t="shared" si="1"/>
        <v>80.77</v>
      </c>
      <c r="H71" s="19" t="s">
        <v>14</v>
      </c>
    </row>
    <row r="72" s="2" customFormat="1" customHeight="1" spans="1:8">
      <c r="A72" s="19" t="s">
        <v>162</v>
      </c>
      <c r="B72" s="19" t="s">
        <v>136</v>
      </c>
      <c r="C72" s="19" t="s">
        <v>163</v>
      </c>
      <c r="D72" s="19">
        <v>82</v>
      </c>
      <c r="E72" s="21">
        <v>84.7</v>
      </c>
      <c r="F72" s="21">
        <v>75.8</v>
      </c>
      <c r="G72" s="15">
        <f t="shared" si="1"/>
        <v>80.33</v>
      </c>
      <c r="H72" s="19" t="s">
        <v>14</v>
      </c>
    </row>
    <row r="73" s="2" customFormat="1" customHeight="1" spans="1:8">
      <c r="A73" s="13" t="s">
        <v>164</v>
      </c>
      <c r="B73" s="13" t="s">
        <v>136</v>
      </c>
      <c r="C73" s="13" t="s">
        <v>165</v>
      </c>
      <c r="D73" s="19">
        <v>85</v>
      </c>
      <c r="E73" s="21">
        <v>81.3</v>
      </c>
      <c r="F73" s="21">
        <v>74.4</v>
      </c>
      <c r="G73" s="15">
        <f t="shared" si="1"/>
        <v>79.65</v>
      </c>
      <c r="H73" s="19" t="s">
        <v>14</v>
      </c>
    </row>
    <row r="74" s="2" customFormat="1" customHeight="1" spans="1:8">
      <c r="A74" s="13" t="s">
        <v>166</v>
      </c>
      <c r="B74" s="13" t="s">
        <v>136</v>
      </c>
      <c r="C74" s="13" t="s">
        <v>167</v>
      </c>
      <c r="D74" s="19">
        <v>85</v>
      </c>
      <c r="E74" s="21">
        <v>76.7</v>
      </c>
      <c r="F74" s="21">
        <v>77.6</v>
      </c>
      <c r="G74" s="15">
        <f t="shared" si="1"/>
        <v>79.55</v>
      </c>
      <c r="H74" s="19" t="s">
        <v>14</v>
      </c>
    </row>
    <row r="75" s="2" customFormat="1" customHeight="1" spans="1:8">
      <c r="A75" s="13" t="s">
        <v>168</v>
      </c>
      <c r="B75" s="13" t="s">
        <v>136</v>
      </c>
      <c r="C75" s="13" t="s">
        <v>169</v>
      </c>
      <c r="D75" s="19">
        <v>84</v>
      </c>
      <c r="E75" s="21">
        <v>83.7</v>
      </c>
      <c r="F75" s="21">
        <v>72.8</v>
      </c>
      <c r="G75" s="15">
        <f t="shared" si="1"/>
        <v>79.43</v>
      </c>
      <c r="H75" s="19" t="s">
        <v>14</v>
      </c>
    </row>
    <row r="76" s="2" customFormat="1" customHeight="1" spans="1:8">
      <c r="A76" s="19" t="s">
        <v>170</v>
      </c>
      <c r="B76" s="19" t="s">
        <v>136</v>
      </c>
      <c r="C76" s="19" t="s">
        <v>171</v>
      </c>
      <c r="D76" s="19">
        <v>83</v>
      </c>
      <c r="E76" s="21">
        <v>76.7</v>
      </c>
      <c r="F76" s="21">
        <v>78.8</v>
      </c>
      <c r="G76" s="15">
        <f t="shared" si="1"/>
        <v>79.43</v>
      </c>
      <c r="H76" s="19" t="s">
        <v>14</v>
      </c>
    </row>
    <row r="77" s="2" customFormat="1" customHeight="1" spans="1:8">
      <c r="A77" s="13" t="s">
        <v>172</v>
      </c>
      <c r="B77" s="13" t="s">
        <v>136</v>
      </c>
      <c r="C77" s="13" t="s">
        <v>173</v>
      </c>
      <c r="D77" s="19">
        <v>91</v>
      </c>
      <c r="E77" s="21">
        <v>81.3</v>
      </c>
      <c r="F77" s="21">
        <v>69.2</v>
      </c>
      <c r="G77" s="15">
        <f t="shared" si="1"/>
        <v>79.37</v>
      </c>
      <c r="H77" s="19" t="s">
        <v>14</v>
      </c>
    </row>
    <row r="78" s="2" customFormat="1" customHeight="1" spans="1:8">
      <c r="A78" s="19" t="s">
        <v>174</v>
      </c>
      <c r="B78" s="19" t="s">
        <v>136</v>
      </c>
      <c r="C78" s="19" t="s">
        <v>175</v>
      </c>
      <c r="D78" s="19">
        <v>83</v>
      </c>
      <c r="E78" s="21">
        <v>78.7</v>
      </c>
      <c r="F78" s="21">
        <v>77</v>
      </c>
      <c r="G78" s="15">
        <f t="shared" si="1"/>
        <v>79.31</v>
      </c>
      <c r="H78" s="19" t="s">
        <v>14</v>
      </c>
    </row>
    <row r="79" s="2" customFormat="1" customHeight="1" spans="1:8">
      <c r="A79" s="19" t="s">
        <v>176</v>
      </c>
      <c r="B79" s="19" t="s">
        <v>136</v>
      </c>
      <c r="C79" s="19" t="s">
        <v>177</v>
      </c>
      <c r="D79" s="19">
        <v>83</v>
      </c>
      <c r="E79" s="21">
        <v>78.7</v>
      </c>
      <c r="F79" s="21">
        <v>77</v>
      </c>
      <c r="G79" s="15">
        <f t="shared" si="1"/>
        <v>79.31</v>
      </c>
      <c r="H79" s="19" t="s">
        <v>14</v>
      </c>
    </row>
    <row r="80" s="2" customFormat="1" customHeight="1" spans="1:8">
      <c r="A80" s="19" t="s">
        <v>178</v>
      </c>
      <c r="B80" s="19" t="s">
        <v>136</v>
      </c>
      <c r="C80" s="19" t="s">
        <v>179</v>
      </c>
      <c r="D80" s="19">
        <v>79</v>
      </c>
      <c r="E80" s="21">
        <v>77.3</v>
      </c>
      <c r="F80" s="21">
        <v>81</v>
      </c>
      <c r="G80" s="15">
        <f t="shared" si="1"/>
        <v>79.29</v>
      </c>
      <c r="H80" s="19" t="s">
        <v>14</v>
      </c>
    </row>
    <row r="81" s="2" customFormat="1" customHeight="1" spans="1:8">
      <c r="A81" s="19" t="s">
        <v>180</v>
      </c>
      <c r="B81" s="19" t="s">
        <v>136</v>
      </c>
      <c r="C81" s="19" t="s">
        <v>181</v>
      </c>
      <c r="D81" s="19">
        <v>83</v>
      </c>
      <c r="E81" s="21">
        <v>73</v>
      </c>
      <c r="F81" s="21">
        <v>81</v>
      </c>
      <c r="G81" s="15">
        <f t="shared" si="1"/>
        <v>79.2</v>
      </c>
      <c r="H81" s="19"/>
    </row>
    <row r="82" s="2" customFormat="1" customHeight="1" spans="1:8">
      <c r="A82" s="19" t="s">
        <v>176</v>
      </c>
      <c r="B82" s="19" t="s">
        <v>136</v>
      </c>
      <c r="C82" s="19" t="s">
        <v>182</v>
      </c>
      <c r="D82" s="19">
        <v>77</v>
      </c>
      <c r="E82" s="21">
        <v>81</v>
      </c>
      <c r="F82" s="21">
        <v>79.4</v>
      </c>
      <c r="G82" s="15">
        <f t="shared" si="1"/>
        <v>79.16</v>
      </c>
      <c r="H82" s="19"/>
    </row>
    <row r="83" s="2" customFormat="1" customHeight="1" spans="1:8">
      <c r="A83" s="13" t="s">
        <v>183</v>
      </c>
      <c r="B83" s="13" t="s">
        <v>136</v>
      </c>
      <c r="C83" s="13" t="s">
        <v>184</v>
      </c>
      <c r="D83" s="19">
        <v>87</v>
      </c>
      <c r="E83" s="21">
        <v>74.7</v>
      </c>
      <c r="F83" s="21">
        <v>76.6</v>
      </c>
      <c r="G83" s="15">
        <f t="shared" si="1"/>
        <v>79.15</v>
      </c>
      <c r="H83" s="19"/>
    </row>
    <row r="84" s="2" customFormat="1" customHeight="1" spans="1:8">
      <c r="A84" s="13" t="s">
        <v>185</v>
      </c>
      <c r="B84" s="13" t="s">
        <v>136</v>
      </c>
      <c r="C84" s="13" t="s">
        <v>186</v>
      </c>
      <c r="D84" s="19">
        <v>91</v>
      </c>
      <c r="E84" s="21">
        <v>73.3</v>
      </c>
      <c r="F84" s="21">
        <v>74.6</v>
      </c>
      <c r="G84" s="15">
        <f t="shared" si="1"/>
        <v>79.13</v>
      </c>
      <c r="H84" s="19"/>
    </row>
    <row r="85" s="2" customFormat="1" customHeight="1" spans="1:8">
      <c r="A85" s="13" t="s">
        <v>187</v>
      </c>
      <c r="B85" s="13" t="s">
        <v>136</v>
      </c>
      <c r="C85" s="13" t="s">
        <v>188</v>
      </c>
      <c r="D85" s="19">
        <v>90</v>
      </c>
      <c r="E85" s="21">
        <v>78.3</v>
      </c>
      <c r="F85" s="21">
        <v>71.2</v>
      </c>
      <c r="G85" s="15">
        <f t="shared" si="1"/>
        <v>78.97</v>
      </c>
      <c r="H85" s="19"/>
    </row>
    <row r="86" s="2" customFormat="1" customHeight="1" spans="1:8">
      <c r="A86" s="13" t="s">
        <v>189</v>
      </c>
      <c r="B86" s="13" t="s">
        <v>136</v>
      </c>
      <c r="C86" s="13" t="s">
        <v>190</v>
      </c>
      <c r="D86" s="19">
        <v>88</v>
      </c>
      <c r="E86" s="21">
        <v>79</v>
      </c>
      <c r="F86" s="21">
        <v>71.4</v>
      </c>
      <c r="G86" s="15">
        <f t="shared" si="1"/>
        <v>78.66</v>
      </c>
      <c r="H86" s="19"/>
    </row>
    <row r="87" s="2" customFormat="1" customHeight="1" spans="1:8">
      <c r="A87" s="19" t="s">
        <v>191</v>
      </c>
      <c r="B87" s="19" t="s">
        <v>136</v>
      </c>
      <c r="C87" s="19" t="s">
        <v>192</v>
      </c>
      <c r="D87" s="19">
        <v>81</v>
      </c>
      <c r="E87" s="21">
        <v>77.3</v>
      </c>
      <c r="F87" s="21">
        <v>77.8</v>
      </c>
      <c r="G87" s="15">
        <f t="shared" si="1"/>
        <v>78.61</v>
      </c>
      <c r="H87" s="19"/>
    </row>
    <row r="88" s="2" customFormat="1" customHeight="1" spans="1:8">
      <c r="A88" s="19" t="s">
        <v>193</v>
      </c>
      <c r="B88" s="19" t="s">
        <v>136</v>
      </c>
      <c r="C88" s="19" t="s">
        <v>194</v>
      </c>
      <c r="D88" s="19">
        <v>79</v>
      </c>
      <c r="E88" s="21">
        <v>76.7</v>
      </c>
      <c r="F88" s="21">
        <v>79.6</v>
      </c>
      <c r="G88" s="15">
        <f t="shared" si="1"/>
        <v>78.55</v>
      </c>
      <c r="H88" s="19"/>
    </row>
    <row r="89" s="2" customFormat="1" customHeight="1" spans="1:8">
      <c r="A89" s="13" t="s">
        <v>195</v>
      </c>
      <c r="B89" s="13" t="s">
        <v>136</v>
      </c>
      <c r="C89" s="13" t="s">
        <v>196</v>
      </c>
      <c r="D89" s="19">
        <v>86</v>
      </c>
      <c r="E89" s="21">
        <v>67.7</v>
      </c>
      <c r="F89" s="21">
        <v>81</v>
      </c>
      <c r="G89" s="15">
        <f t="shared" si="1"/>
        <v>78.51</v>
      </c>
      <c r="H89" s="19"/>
    </row>
    <row r="90" s="2" customFormat="1" customHeight="1" spans="1:8">
      <c r="A90" s="19" t="s">
        <v>197</v>
      </c>
      <c r="B90" s="19" t="s">
        <v>136</v>
      </c>
      <c r="C90" s="19" t="s">
        <v>198</v>
      </c>
      <c r="D90" s="19">
        <v>78</v>
      </c>
      <c r="E90" s="21">
        <v>87.3</v>
      </c>
      <c r="F90" s="21">
        <v>72</v>
      </c>
      <c r="G90" s="15">
        <f t="shared" si="1"/>
        <v>78.39</v>
      </c>
      <c r="H90" s="19"/>
    </row>
    <row r="91" s="2" customFormat="1" customHeight="1" spans="1:8">
      <c r="A91" s="13" t="s">
        <v>199</v>
      </c>
      <c r="B91" s="13" t="s">
        <v>136</v>
      </c>
      <c r="C91" s="13" t="s">
        <v>200</v>
      </c>
      <c r="D91" s="19">
        <v>89</v>
      </c>
      <c r="E91" s="21">
        <v>78.7</v>
      </c>
      <c r="F91" s="21">
        <v>70.2</v>
      </c>
      <c r="G91" s="15">
        <f t="shared" si="1"/>
        <v>78.39</v>
      </c>
      <c r="H91" s="19"/>
    </row>
    <row r="92" s="2" customFormat="1" customHeight="1" spans="1:8">
      <c r="A92" s="19" t="s">
        <v>201</v>
      </c>
      <c r="B92" s="19" t="s">
        <v>136</v>
      </c>
      <c r="C92" s="19" t="s">
        <v>202</v>
      </c>
      <c r="D92" s="19">
        <v>82</v>
      </c>
      <c r="E92" s="21">
        <v>75.3</v>
      </c>
      <c r="F92" s="21">
        <v>77</v>
      </c>
      <c r="G92" s="15">
        <f t="shared" si="1"/>
        <v>77.99</v>
      </c>
      <c r="H92" s="19"/>
    </row>
    <row r="93" s="2" customFormat="1" customHeight="1" spans="1:8">
      <c r="A93" s="19" t="s">
        <v>203</v>
      </c>
      <c r="B93" s="19" t="s">
        <v>136</v>
      </c>
      <c r="C93" s="19" t="s">
        <v>204</v>
      </c>
      <c r="D93" s="19">
        <v>81</v>
      </c>
      <c r="E93" s="21">
        <v>74.3</v>
      </c>
      <c r="F93" s="21">
        <v>77.8</v>
      </c>
      <c r="G93" s="15">
        <f t="shared" si="1"/>
        <v>77.71</v>
      </c>
      <c r="H93" s="19"/>
    </row>
    <row r="94" s="2" customFormat="1" customHeight="1" spans="1:8">
      <c r="A94" s="19" t="s">
        <v>205</v>
      </c>
      <c r="B94" s="19" t="s">
        <v>136</v>
      </c>
      <c r="C94" s="19" t="s">
        <v>206</v>
      </c>
      <c r="D94" s="19">
        <v>76</v>
      </c>
      <c r="E94" s="21">
        <v>77.3</v>
      </c>
      <c r="F94" s="21">
        <v>79.2</v>
      </c>
      <c r="G94" s="15">
        <f t="shared" si="1"/>
        <v>77.67</v>
      </c>
      <c r="H94" s="19"/>
    </row>
    <row r="95" s="2" customFormat="1" customHeight="1" spans="1:8">
      <c r="A95" s="13" t="s">
        <v>207</v>
      </c>
      <c r="B95" s="13" t="s">
        <v>136</v>
      </c>
      <c r="C95" s="13" t="s">
        <v>208</v>
      </c>
      <c r="D95" s="19">
        <v>93</v>
      </c>
      <c r="E95" s="21">
        <v>76</v>
      </c>
      <c r="F95" s="21">
        <v>67.4</v>
      </c>
      <c r="G95" s="15">
        <f t="shared" si="1"/>
        <v>77.66</v>
      </c>
      <c r="H95" s="19"/>
    </row>
    <row r="96" s="2" customFormat="1" customHeight="1" spans="1:8">
      <c r="A96" s="19" t="s">
        <v>209</v>
      </c>
      <c r="B96" s="19" t="s">
        <v>136</v>
      </c>
      <c r="C96" s="19" t="s">
        <v>210</v>
      </c>
      <c r="D96" s="19">
        <v>82</v>
      </c>
      <c r="E96" s="21">
        <v>83</v>
      </c>
      <c r="F96" s="21">
        <v>70.2</v>
      </c>
      <c r="G96" s="15">
        <f t="shared" si="1"/>
        <v>77.58</v>
      </c>
      <c r="H96" s="19"/>
    </row>
    <row r="97" s="2" customFormat="1" customHeight="1" spans="1:8">
      <c r="A97" s="19" t="s">
        <v>211</v>
      </c>
      <c r="B97" s="19" t="s">
        <v>136</v>
      </c>
      <c r="C97" s="19" t="s">
        <v>212</v>
      </c>
      <c r="D97" s="19">
        <v>79</v>
      </c>
      <c r="E97" s="21">
        <v>80.3</v>
      </c>
      <c r="F97" s="21">
        <v>73.8</v>
      </c>
      <c r="G97" s="15">
        <f t="shared" si="1"/>
        <v>77.31</v>
      </c>
      <c r="H97" s="19"/>
    </row>
    <row r="98" s="2" customFormat="1" customHeight="1" spans="1:8">
      <c r="A98" s="13" t="s">
        <v>213</v>
      </c>
      <c r="B98" s="13" t="s">
        <v>136</v>
      </c>
      <c r="C98" s="13" t="s">
        <v>214</v>
      </c>
      <c r="D98" s="19">
        <v>84</v>
      </c>
      <c r="E98" s="21">
        <v>72.7</v>
      </c>
      <c r="F98" s="21">
        <v>75.4</v>
      </c>
      <c r="G98" s="15">
        <f t="shared" si="1"/>
        <v>77.17</v>
      </c>
      <c r="H98" s="19"/>
    </row>
    <row r="99" s="2" customFormat="1" customHeight="1" spans="1:8">
      <c r="A99" s="19" t="s">
        <v>215</v>
      </c>
      <c r="B99" s="19" t="s">
        <v>136</v>
      </c>
      <c r="C99" s="19" t="s">
        <v>216</v>
      </c>
      <c r="D99" s="19">
        <v>83</v>
      </c>
      <c r="E99" s="21">
        <v>83.3</v>
      </c>
      <c r="F99" s="21">
        <v>67.4</v>
      </c>
      <c r="G99" s="15">
        <f t="shared" si="1"/>
        <v>76.85</v>
      </c>
      <c r="H99" s="19"/>
    </row>
    <row r="100" s="2" customFormat="1" customHeight="1" spans="1:8">
      <c r="A100" s="19" t="s">
        <v>217</v>
      </c>
      <c r="B100" s="19" t="s">
        <v>136</v>
      </c>
      <c r="C100" s="19" t="s">
        <v>218</v>
      </c>
      <c r="D100" s="19">
        <v>76</v>
      </c>
      <c r="E100" s="21">
        <v>72</v>
      </c>
      <c r="F100" s="21">
        <v>79.8</v>
      </c>
      <c r="G100" s="15">
        <f t="shared" si="1"/>
        <v>76.32</v>
      </c>
      <c r="H100" s="19"/>
    </row>
    <row r="101" s="2" customFormat="1" customHeight="1" spans="1:8">
      <c r="A101" s="19" t="s">
        <v>219</v>
      </c>
      <c r="B101" s="19" t="s">
        <v>136</v>
      </c>
      <c r="C101" s="19" t="s">
        <v>220</v>
      </c>
      <c r="D101" s="19">
        <v>76</v>
      </c>
      <c r="E101" s="21">
        <v>82</v>
      </c>
      <c r="F101" s="21">
        <v>71.8</v>
      </c>
      <c r="G101" s="15">
        <f t="shared" si="1"/>
        <v>76.12</v>
      </c>
      <c r="H101" s="19"/>
    </row>
    <row r="102" s="2" customFormat="1" customHeight="1" spans="1:8">
      <c r="A102" s="13" t="s">
        <v>221</v>
      </c>
      <c r="B102" s="13" t="s">
        <v>136</v>
      </c>
      <c r="C102" s="13" t="s">
        <v>222</v>
      </c>
      <c r="D102" s="19">
        <v>88</v>
      </c>
      <c r="E102" s="21">
        <v>69.3</v>
      </c>
      <c r="F102" s="21">
        <v>71.4</v>
      </c>
      <c r="G102" s="15">
        <f t="shared" si="1"/>
        <v>75.75</v>
      </c>
      <c r="H102" s="19"/>
    </row>
    <row r="103" s="2" customFormat="1" customHeight="1" spans="1:8">
      <c r="A103" s="19" t="s">
        <v>223</v>
      </c>
      <c r="B103" s="19" t="s">
        <v>136</v>
      </c>
      <c r="C103" s="19" t="s">
        <v>224</v>
      </c>
      <c r="D103" s="19">
        <v>80</v>
      </c>
      <c r="E103" s="21">
        <v>76.7</v>
      </c>
      <c r="F103" s="21">
        <v>71.6</v>
      </c>
      <c r="G103" s="15">
        <f t="shared" si="1"/>
        <v>75.65</v>
      </c>
      <c r="H103" s="19"/>
    </row>
    <row r="104" s="2" customFormat="1" customHeight="1" spans="1:8">
      <c r="A104" s="19" t="s">
        <v>225</v>
      </c>
      <c r="B104" s="19" t="s">
        <v>136</v>
      </c>
      <c r="C104" s="19" t="s">
        <v>226</v>
      </c>
      <c r="D104" s="19">
        <v>79</v>
      </c>
      <c r="E104" s="21">
        <v>79.7</v>
      </c>
      <c r="F104" s="21">
        <v>70</v>
      </c>
      <c r="G104" s="15">
        <f t="shared" si="1"/>
        <v>75.61</v>
      </c>
      <c r="H104" s="19"/>
    </row>
    <row r="105" s="2" customFormat="1" customHeight="1" spans="1:8">
      <c r="A105" s="19" t="s">
        <v>227</v>
      </c>
      <c r="B105" s="19" t="s">
        <v>136</v>
      </c>
      <c r="C105" s="19" t="s">
        <v>228</v>
      </c>
      <c r="D105" s="19">
        <v>79</v>
      </c>
      <c r="E105" s="21">
        <v>75.3</v>
      </c>
      <c r="F105" s="21">
        <v>72.6</v>
      </c>
      <c r="G105" s="15">
        <f t="shared" si="1"/>
        <v>75.33</v>
      </c>
      <c r="H105" s="19"/>
    </row>
    <row r="106" s="2" customFormat="1" customHeight="1" spans="1:8">
      <c r="A106" s="19" t="s">
        <v>229</v>
      </c>
      <c r="B106" s="19" t="s">
        <v>136</v>
      </c>
      <c r="C106" s="19" t="s">
        <v>230</v>
      </c>
      <c r="D106" s="19">
        <v>80</v>
      </c>
      <c r="E106" s="21">
        <v>82</v>
      </c>
      <c r="F106" s="21">
        <v>66.6</v>
      </c>
      <c r="G106" s="15">
        <f t="shared" si="1"/>
        <v>75.24</v>
      </c>
      <c r="H106" s="19"/>
    </row>
    <row r="107" s="2" customFormat="1" customHeight="1" spans="1:8">
      <c r="A107" s="19" t="s">
        <v>231</v>
      </c>
      <c r="B107" s="19" t="s">
        <v>136</v>
      </c>
      <c r="C107" s="19" t="s">
        <v>232</v>
      </c>
      <c r="D107" s="19">
        <v>77</v>
      </c>
      <c r="E107" s="21">
        <v>72.3</v>
      </c>
      <c r="F107" s="21">
        <v>76</v>
      </c>
      <c r="G107" s="15">
        <f t="shared" si="1"/>
        <v>75.19</v>
      </c>
      <c r="H107" s="19"/>
    </row>
    <row r="108" s="2" customFormat="1" customHeight="1" spans="1:8">
      <c r="A108" s="19" t="s">
        <v>233</v>
      </c>
      <c r="B108" s="19" t="s">
        <v>136</v>
      </c>
      <c r="C108" s="19" t="s">
        <v>234</v>
      </c>
      <c r="D108" s="19">
        <v>77</v>
      </c>
      <c r="E108" s="21">
        <v>83.3</v>
      </c>
      <c r="F108" s="21">
        <v>67.4</v>
      </c>
      <c r="G108" s="15">
        <f t="shared" si="1"/>
        <v>75.05</v>
      </c>
      <c r="H108" s="19"/>
    </row>
    <row r="109" s="2" customFormat="1" customHeight="1" spans="1:8">
      <c r="A109" s="19" t="s">
        <v>235</v>
      </c>
      <c r="B109" s="19" t="s">
        <v>136</v>
      </c>
      <c r="C109" s="19" t="s">
        <v>236</v>
      </c>
      <c r="D109" s="19">
        <v>77</v>
      </c>
      <c r="E109" s="21">
        <v>74.3</v>
      </c>
      <c r="F109" s="21">
        <v>74</v>
      </c>
      <c r="G109" s="15">
        <f t="shared" si="1"/>
        <v>74.99</v>
      </c>
      <c r="H109" s="19"/>
    </row>
    <row r="110" s="2" customFormat="1" customHeight="1" spans="1:8">
      <c r="A110" s="19" t="s">
        <v>237</v>
      </c>
      <c r="B110" s="19" t="s">
        <v>136</v>
      </c>
      <c r="C110" s="19" t="s">
        <v>238</v>
      </c>
      <c r="D110" s="19">
        <v>78</v>
      </c>
      <c r="E110" s="21">
        <v>69.3</v>
      </c>
      <c r="F110" s="21">
        <v>77</v>
      </c>
      <c r="G110" s="15">
        <f t="shared" si="1"/>
        <v>74.99</v>
      </c>
      <c r="H110" s="19"/>
    </row>
    <row r="111" s="2" customFormat="1" customHeight="1" spans="1:8">
      <c r="A111" s="19" t="s">
        <v>239</v>
      </c>
      <c r="B111" s="19" t="s">
        <v>136</v>
      </c>
      <c r="C111" s="19" t="s">
        <v>240</v>
      </c>
      <c r="D111" s="19">
        <v>77</v>
      </c>
      <c r="E111" s="21">
        <v>80</v>
      </c>
      <c r="F111" s="21">
        <v>69.6</v>
      </c>
      <c r="G111" s="15">
        <f t="shared" si="1"/>
        <v>74.94</v>
      </c>
      <c r="H111" s="19"/>
    </row>
    <row r="112" s="2" customFormat="1" customHeight="1" spans="1:8">
      <c r="A112" s="13" t="s">
        <v>241</v>
      </c>
      <c r="B112" s="13" t="s">
        <v>136</v>
      </c>
      <c r="C112" s="13" t="s">
        <v>242</v>
      </c>
      <c r="D112" s="19">
        <v>89</v>
      </c>
      <c r="E112" s="21">
        <v>69.7</v>
      </c>
      <c r="F112" s="21">
        <v>67.8</v>
      </c>
      <c r="G112" s="15">
        <f t="shared" si="1"/>
        <v>74.73</v>
      </c>
      <c r="H112" s="19"/>
    </row>
    <row r="113" s="2" customFormat="1" customHeight="1" spans="1:8">
      <c r="A113" s="19" t="s">
        <v>243</v>
      </c>
      <c r="B113" s="19" t="s">
        <v>136</v>
      </c>
      <c r="C113" s="19" t="s">
        <v>244</v>
      </c>
      <c r="D113" s="19">
        <v>79</v>
      </c>
      <c r="E113" s="21">
        <v>75</v>
      </c>
      <c r="F113" s="21">
        <v>70.6</v>
      </c>
      <c r="G113" s="15">
        <f t="shared" si="1"/>
        <v>74.44</v>
      </c>
      <c r="H113" s="19"/>
    </row>
    <row r="114" s="2" customFormat="1" customHeight="1" spans="1:8">
      <c r="A114" s="13" t="s">
        <v>245</v>
      </c>
      <c r="B114" s="13" t="s">
        <v>136</v>
      </c>
      <c r="C114" s="13" t="s">
        <v>246</v>
      </c>
      <c r="D114" s="19">
        <v>84</v>
      </c>
      <c r="E114" s="21">
        <v>68.7</v>
      </c>
      <c r="F114" s="21">
        <v>70.8</v>
      </c>
      <c r="G114" s="15">
        <f t="shared" si="1"/>
        <v>74.13</v>
      </c>
      <c r="H114" s="19"/>
    </row>
    <row r="115" s="2" customFormat="1" customHeight="1" spans="1:8">
      <c r="A115" s="19" t="s">
        <v>247</v>
      </c>
      <c r="B115" s="19" t="s">
        <v>136</v>
      </c>
      <c r="C115" s="19" t="s">
        <v>248</v>
      </c>
      <c r="D115" s="19">
        <v>78</v>
      </c>
      <c r="E115" s="21">
        <v>74.7</v>
      </c>
      <c r="F115" s="21">
        <v>70.6</v>
      </c>
      <c r="G115" s="15">
        <f t="shared" si="1"/>
        <v>74.05</v>
      </c>
      <c r="H115" s="19"/>
    </row>
    <row r="116" s="2" customFormat="1" customHeight="1" spans="1:8">
      <c r="A116" s="19" t="s">
        <v>249</v>
      </c>
      <c r="B116" s="19" t="s">
        <v>136</v>
      </c>
      <c r="C116" s="19" t="s">
        <v>250</v>
      </c>
      <c r="D116" s="19">
        <v>82</v>
      </c>
      <c r="E116" s="21">
        <v>61</v>
      </c>
      <c r="F116" s="21">
        <v>77.8</v>
      </c>
      <c r="G116" s="15">
        <f t="shared" si="1"/>
        <v>74.02</v>
      </c>
      <c r="H116" s="19"/>
    </row>
    <row r="117" s="2" customFormat="1" customHeight="1" spans="1:8">
      <c r="A117" s="19" t="s">
        <v>251</v>
      </c>
      <c r="B117" s="19" t="s">
        <v>136</v>
      </c>
      <c r="C117" s="19" t="s">
        <v>252</v>
      </c>
      <c r="D117" s="19">
        <v>77</v>
      </c>
      <c r="E117" s="21">
        <v>79</v>
      </c>
      <c r="F117" s="21">
        <v>66.8</v>
      </c>
      <c r="G117" s="15">
        <f t="shared" si="1"/>
        <v>73.52</v>
      </c>
      <c r="H117" s="19"/>
    </row>
    <row r="118" s="2" customFormat="1" customHeight="1" spans="1:8">
      <c r="A118" s="13" t="s">
        <v>253</v>
      </c>
      <c r="B118" s="13" t="s">
        <v>136</v>
      </c>
      <c r="C118" s="13" t="s">
        <v>254</v>
      </c>
      <c r="D118" s="19">
        <v>85</v>
      </c>
      <c r="E118" s="21">
        <v>76.3</v>
      </c>
      <c r="F118" s="21">
        <v>61</v>
      </c>
      <c r="G118" s="15">
        <f t="shared" si="1"/>
        <v>72.79</v>
      </c>
      <c r="H118" s="19"/>
    </row>
    <row r="119" s="2" customFormat="1" customHeight="1" spans="1:8">
      <c r="A119" s="19" t="s">
        <v>255</v>
      </c>
      <c r="B119" s="19" t="s">
        <v>136</v>
      </c>
      <c r="C119" s="19" t="s">
        <v>256</v>
      </c>
      <c r="D119" s="19">
        <v>77</v>
      </c>
      <c r="E119" s="21">
        <v>70.7</v>
      </c>
      <c r="F119" s="21">
        <v>69</v>
      </c>
      <c r="G119" s="15">
        <f t="shared" si="1"/>
        <v>71.91</v>
      </c>
      <c r="H119" s="19"/>
    </row>
    <row r="120" s="2" customFormat="1" customHeight="1" spans="1:8">
      <c r="A120" s="19" t="s">
        <v>257</v>
      </c>
      <c r="B120" s="19" t="s">
        <v>136</v>
      </c>
      <c r="C120" s="19" t="s">
        <v>258</v>
      </c>
      <c r="D120" s="19">
        <v>77</v>
      </c>
      <c r="E120" s="21">
        <v>65.3</v>
      </c>
      <c r="F120" s="21">
        <v>70.2</v>
      </c>
      <c r="G120" s="15">
        <f t="shared" si="1"/>
        <v>70.77</v>
      </c>
      <c r="H120" s="19"/>
    </row>
    <row r="121" s="2" customFormat="1" customHeight="1" spans="1:8">
      <c r="A121" s="19" t="s">
        <v>259</v>
      </c>
      <c r="B121" s="19" t="s">
        <v>136</v>
      </c>
      <c r="C121" s="19" t="s">
        <v>260</v>
      </c>
      <c r="D121" s="19">
        <v>81</v>
      </c>
      <c r="E121" s="21">
        <v>71.7</v>
      </c>
      <c r="F121" s="21">
        <v>60.4</v>
      </c>
      <c r="G121" s="15">
        <f t="shared" si="1"/>
        <v>69.97</v>
      </c>
      <c r="H121" s="19"/>
    </row>
    <row r="122" s="2" customFormat="1" customHeight="1" spans="1:8">
      <c r="A122" s="13" t="s">
        <v>261</v>
      </c>
      <c r="B122" s="13" t="s">
        <v>136</v>
      </c>
      <c r="C122" s="13" t="s">
        <v>262</v>
      </c>
      <c r="D122" s="19">
        <v>85</v>
      </c>
      <c r="E122" s="21">
        <v>55.7</v>
      </c>
      <c r="F122" s="21" t="s">
        <v>13</v>
      </c>
      <c r="G122" s="21" t="s">
        <v>13</v>
      </c>
      <c r="H122" s="19"/>
    </row>
    <row r="123" s="2" customFormat="1" customHeight="1" spans="1:8">
      <c r="A123" s="19" t="s">
        <v>263</v>
      </c>
      <c r="B123" s="19" t="s">
        <v>136</v>
      </c>
      <c r="C123" s="19" t="s">
        <v>264</v>
      </c>
      <c r="D123" s="19">
        <v>79</v>
      </c>
      <c r="E123" s="21">
        <v>58</v>
      </c>
      <c r="F123" s="21" t="s">
        <v>13</v>
      </c>
      <c r="G123" s="21" t="s">
        <v>13</v>
      </c>
      <c r="H123" s="19"/>
    </row>
    <row r="124" s="2" customFormat="1" customHeight="1" spans="1:8">
      <c r="A124" s="19" t="s">
        <v>265</v>
      </c>
      <c r="B124" s="19" t="s">
        <v>136</v>
      </c>
      <c r="C124" s="19" t="s">
        <v>266</v>
      </c>
      <c r="D124" s="19">
        <v>83</v>
      </c>
      <c r="E124" s="21">
        <v>51.7</v>
      </c>
      <c r="F124" s="21" t="s">
        <v>13</v>
      </c>
      <c r="G124" s="21" t="s">
        <v>13</v>
      </c>
      <c r="H124" s="19"/>
    </row>
    <row r="125" s="2" customFormat="1" customHeight="1" spans="1:8">
      <c r="A125" s="13" t="s">
        <v>267</v>
      </c>
      <c r="B125" s="13" t="s">
        <v>136</v>
      </c>
      <c r="C125" s="13" t="s">
        <v>268</v>
      </c>
      <c r="D125" s="19">
        <v>89</v>
      </c>
      <c r="E125" s="21" t="s">
        <v>134</v>
      </c>
      <c r="F125" s="21" t="s">
        <v>134</v>
      </c>
      <c r="G125" s="21" t="s">
        <v>13</v>
      </c>
      <c r="H125" s="19"/>
    </row>
  </sheetData>
  <autoFilter ref="A3:H125">
    <extLst/>
  </autoFilter>
  <mergeCells count="2">
    <mergeCell ref="A1:H1"/>
    <mergeCell ref="A2:H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hxm</dc:creator>
  <cp:lastModifiedBy>admin</cp:lastModifiedBy>
  <dcterms:created xsi:type="dcterms:W3CDTF">2023-02-08T07:02:00Z</dcterms:created>
  <dcterms:modified xsi:type="dcterms:W3CDTF">2023-02-10T02:03:05Z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2A047DD422FC45A0B94B34F313F6AF76</vt:lpwstr>
  </property>
  <property fmtid="{D5CDD505-2E9C-101B-9397-08002B2CF9AE}" pid="3" name="KSOProductBuildVer">
    <vt:lpwstr>2052-11.1.0.13703</vt:lpwstr>
  </property>
</Properties>
</file>